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_1" sheetId="2" r:id="rId1"/>
  </sheets>
  <definedNames>
    <definedName name="_xlnm.Print_Titles" localSheetId="0">Вып.плана._1!$7:$7</definedName>
  </definedNames>
  <calcPr calcId="125725"/>
</workbook>
</file>

<file path=xl/calcChain.xml><?xml version="1.0" encoding="utf-8"?>
<calcChain xmlns="http://schemas.openxmlformats.org/spreadsheetml/2006/main">
  <c r="D79" i="2"/>
</calcChain>
</file>

<file path=xl/sharedStrings.xml><?xml version="1.0" encoding="utf-8"?>
<sst xmlns="http://schemas.openxmlformats.org/spreadsheetml/2006/main" count="350" uniqueCount="346">
  <si>
    <t xml:space="preserve">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</si>
  <si>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</si>
  <si>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</si>
  <si>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</si>
  <si>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</si>
  <si>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</si>
  <si>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</si>
  <si>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</si>
  <si>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</si>
  <si>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</si>
  <si>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</si>
  <si>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</si>
  <si>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</si>
  <si>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</si>
  <si>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</si>
  <si>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</si>
  <si>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</si>
  <si>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</si>
  <si>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</si>
  <si>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</si>
  <si>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</si>
  <si>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</si>
  <si>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</si>
  <si>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</si>
  <si>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</si>
  <si>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</si>
  <si>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</si>
  <si>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</si>
  <si>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</si>
  <si>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</si>
  <si>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</si>
  <si>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</si>
  <si>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</si>
  <si>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</si>
  <si>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</si>
  <si>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</si>
  <si>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Прочие дотации бюджетам муниципальных районов</t>
  </si>
  <si>
    <t>Прочие дотации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</si>
  <si>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</si>
  <si>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</si>
  <si>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</si>
  <si>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</si>
  <si>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</si>
  <si>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</si>
  <si>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</si>
  <si>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 бюджетов муниципальных районов</t>
  </si>
  <si>
    <t>Прочие неналоговые доходы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</si>
  <si>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</si>
  <si>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</si>
  <si>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</si>
  <si>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</si>
  <si>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</si>
  <si>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</si>
  <si>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Суммы по искам о возмещении вреда, причиненного окружающей среде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</si>
  <si>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</si>
  <si>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</si>
  <si>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</si>
  <si>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</si>
  <si>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</si>
  <si>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</si>
  <si>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</si>
  <si>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</si>
  <si>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</si>
  <si>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</si>
  <si>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</si>
  <si>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</si>
  <si>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</si>
  <si>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</si>
  <si>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</si>
  <si>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Денежные взыскания (штрафы) за нарушение законодательства о налогах и сборах</t>
  </si>
  <si>
    <t>ШТРАФЫ, САНКЦИИ, ВОЗМЕЩЕНИЕ УЩЕРБА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</si>
  <si>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</si>
  <si>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</si>
  <si>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</si>
  <si>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</si>
  <si>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</si>
  <si>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</si>
  <si>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</si>
  <si>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</si>
  <si>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</si>
  <si>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</si>
  <si>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</si>
  <si>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</si>
  <si>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</si>
  <si>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</si>
  <si>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</si>
  <si>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</si>
  <si>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</si>
  <si>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</si>
  <si>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</si>
  <si>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</si>
  <si>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</si>
  <si>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</si>
  <si>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</si>
  <si>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</si>
  <si>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</si>
  <si>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</si>
  <si>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</si>
  <si>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</si>
  <si>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</si>
  <si>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</si>
  <si>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</si>
  <si>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</si>
  <si>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</si>
  <si>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</si>
  <si>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</si>
  <si>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</si>
  <si>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</si>
  <si>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</si>
  <si>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</si>
  <si>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</si>
  <si>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</si>
  <si>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</si>
  <si>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</si>
  <si>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</si>
  <si>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</si>
  <si>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</si>
  <si>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</si>
  <si>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</si>
  <si>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</si>
  <si>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</si>
  <si>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</si>
  <si>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</si>
  <si>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</si>
  <si>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</si>
  <si>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</si>
  <si>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</si>
  <si>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</si>
  <si>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</si>
  <si>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</si>
  <si>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</si>
  <si>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</si>
  <si>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</si>
  <si>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</si>
  <si>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</si>
  <si>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</si>
  <si>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</si>
  <si>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</si>
  <si>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</si>
  <si>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</si>
  <si>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</si>
  <si>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</si>
  <si>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</si>
  <si>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</si>
  <si>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</si>
  <si>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</si>
  <si>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</si>
  <si>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</si>
  <si>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</si>
  <si>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</si>
  <si>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</si>
  <si>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</si>
  <si>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</si>
  <si>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</si>
  <si>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</si>
  <si>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</si>
  <si>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</si>
  <si>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</si>
  <si>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Приложение № 1</t>
  </si>
  <si>
    <t>к Решению Думы Кондинского района</t>
  </si>
  <si>
    <t>от______ №_______</t>
  </si>
  <si>
    <t xml:space="preserve">Доходная часть бюджета муниципального образования Кондинский район на 2018 год </t>
  </si>
  <si>
    <t>рублей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</si>
  <si>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</si>
  <si>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</si>
  <si>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</si>
  <si>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Итого:</t>
  </si>
  <si>
    <t xml:space="preserve">Плата за размещение отходов производства
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</si>
  <si>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</si>
  <si>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</si>
  <si>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</si>
  <si>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</si>
  <si>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</si>
  <si>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</si>
  <si>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</si>
  <si>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</si>
  <si>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</si>
  <si>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</si>
  <si>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</si>
  <si>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</si>
  <si>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</si>
  <si>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</si>
  <si>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</si>
  <si>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</si>
  <si>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</si>
  <si>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000 1 03 02 230 01 0000 110</t>
  </si>
  <si>
    <t>000 1 03 02 240 01 0000 110</t>
  </si>
  <si>
    <t>000 1 03 02 250 01 0000 110</t>
  </si>
  <si>
    <t>000 1 03 02 260 01 0000 110</t>
  </si>
  <si>
    <t>000 1 05 00 000 00 0000 000</t>
  </si>
  <si>
    <t>000 1 05 01 000 00 0000 110</t>
  </si>
  <si>
    <t>000 1 05 01 010 01 0000 110</t>
  </si>
  <si>
    <t>000 1 05 01 011 01 0000 110</t>
  </si>
  <si>
    <t>000 1 05 01 012 01 0000 110</t>
  </si>
  <si>
    <t>000 1 05 01 020 01 0000 110</t>
  </si>
  <si>
    <t>000 1 05 01 021 01 0000 110</t>
  </si>
  <si>
    <t>000 1 05 01 050 01 0000 110</t>
  </si>
  <si>
    <t>000 1 05 02 000 02 0000 110</t>
  </si>
  <si>
    <t>000 1 05 02 010 02 0000 110</t>
  </si>
  <si>
    <t>000 1 05 02 020 02 0000 110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</si>
  <si>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</si>
  <si>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</si>
  <si>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</si>
  <si>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</si>
  <si>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</si>
  <si>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000 1 06 01 030 05 0000 110</t>
  </si>
  <si>
    <t>000 1 06 06 000 00 0000 110</t>
  </si>
  <si>
    <t>000 1 06 06 030 00 0000 110</t>
  </si>
  <si>
    <t>000 1 06 06 033 05 0000 110</t>
  </si>
  <si>
    <t>000 1 06 06 040 00 0000 110</t>
  </si>
  <si>
    <t>000 1 06 06 043 05 0000 110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</si>
  <si>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</si>
  <si>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</si>
  <si>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</si>
  <si>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</si>
  <si>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</si>
  <si>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</si>
  <si>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</si>
  <si>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</si>
  <si>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</si>
  <si>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</si>
  <si>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</si>
  <si>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</si>
  <si>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</si>
  <si>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</si>
  <si>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</si>
  <si>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</si>
  <si>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</si>
  <si>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</si>
  <si>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</si>
  <si>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</si>
  <si>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000 1 11 05 300 00 0000 120</t>
  </si>
  <si>
    <t>000 1 11 05 310 00 0000 120</t>
  </si>
  <si>
    <t>000 1 11 05 313 05 0000 120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</si>
  <si>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</si>
  <si>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</si>
  <si>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</si>
  <si>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</si>
  <si>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</si>
  <si>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</si>
  <si>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</si>
  <si>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</si>
  <si>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</si>
  <si>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</si>
  <si>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</si>
  <si>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</si>
  <si>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</si>
  <si>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</si>
  <si>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</si>
  <si>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</si>
  <si>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</si>
  <si>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</si>
  <si>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</si>
  <si>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</si>
  <si>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</si>
  <si>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</si>
  <si>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</si>
  <si>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</si>
  <si>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</si>
  <si>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</si>
  <si>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</si>
  <si>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000 1 14 02 050 05 0000 440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</si>
  <si>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</si>
  <si>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</si>
  <si>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</si>
  <si>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</si>
  <si>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</si>
  <si>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000 1 14 06 020 00 0000 430</t>
  </si>
  <si>
    <t>000 1 14 06 025 05 0000 430</t>
  </si>
  <si>
    <t>000 1 15 00 000 00 0000 000</t>
  </si>
  <si>
    <t>000 1 15 02 000 00 0000 140</t>
  </si>
  <si>
    <t>000 1 15 02 050 05 0000 140</t>
  </si>
  <si>
    <t>000 1 16 00 000 00 0000 000</t>
  </si>
  <si>
    <t>000 1 16 03 000 00 0000 140</t>
  </si>
  <si>
    <t>000 1 16 03 010 01 0000 140</t>
  </si>
  <si>
    <t>000 1 16 03 030 01 0000 140</t>
  </si>
  <si>
    <t>000 1 16 33 050 05 0000 140</t>
  </si>
  <si>
    <t>000 1 16 06 000 01 0000 140</t>
  </si>
  <si>
    <t>000 1 16 08 000 01 0000 140</t>
  </si>
  <si>
    <t>000 1 16 08 010 01 0000 140</t>
  </si>
  <si>
    <t>000 1 16 25 000 00 0000 140</t>
  </si>
  <si>
    <t>000 1 16 25 030 01 0000 140</t>
  </si>
  <si>
    <t>000 1 16 25 050 01 0000 140</t>
  </si>
  <si>
    <t>000 1 16 25 060 01 0000 140</t>
  </si>
  <si>
    <t>000 1 16 28 000 01 0000 140</t>
  </si>
  <si>
    <t>000 1 16 30 000 01 0000 140</t>
  </si>
  <si>
    <t>000 1 16 30 010 01 0000 140</t>
  </si>
  <si>
    <t>000 1 16 30 014 01 0000 140</t>
  </si>
  <si>
    <t>000 1 16 30 030 01 0000 140</t>
  </si>
  <si>
    <t>000 1 16 35 000 00 0000 140</t>
  </si>
  <si>
    <t>000 1 16 35 030 05 0000 140</t>
  </si>
  <si>
    <t>000 1 16 37 000 00 0000 140</t>
  </si>
  <si>
    <t>000 1 16 37 040 05 0000 140</t>
  </si>
  <si>
    <t>000 1 16 43 000 01 0000 140</t>
  </si>
  <si>
    <t>000 1 16 90 050 05 0000 140</t>
  </si>
  <si>
    <t>000 1 17 00 000 00 0000 000</t>
  </si>
  <si>
    <t>000 1 17 05 000 00 0000 180</t>
  </si>
  <si>
    <t>000 1 17 05 050 05 0000 180</t>
  </si>
  <si>
    <t>000 2 00 00 000 00 0000 000</t>
  </si>
  <si>
    <t>000 2 02 10 000 00 0000 151</t>
  </si>
  <si>
    <t>000 2 02 00 000 00 0000 000</t>
  </si>
  <si>
    <t>000 2 02 15 001 00 0000 151</t>
  </si>
  <si>
    <t>000 2 02 15 001 05 0000 151</t>
  </si>
  <si>
    <t>000 2 02 15 002 00 0000 151</t>
  </si>
  <si>
    <t>000 2 02 15 002 05 0000 151</t>
  </si>
  <si>
    <t>000 2 02 19 999 00 0000 151</t>
  </si>
  <si>
    <t>000 2 02 19 999 05 0000 151</t>
  </si>
  <si>
    <t>000 2 02 20 000 00 0000 151</t>
  </si>
  <si>
    <t>000 2 02 20 041 00 0000 151</t>
  </si>
  <si>
    <t>000 2 02 20 041 05 0000 151</t>
  </si>
  <si>
    <t>000 2 02 20 077 00 0000 151</t>
  </si>
  <si>
    <t>000 2 02 20 077 05 0000 151</t>
  </si>
  <si>
    <t>000 2 02 25 497 00 0000 151</t>
  </si>
  <si>
    <t>000 2 02 25 497 05 0000 151</t>
  </si>
  <si>
    <t>000 2 02 25 519 00 0000 151</t>
  </si>
  <si>
    <t>000 2 02 25 519 05 0000 151</t>
  </si>
  <si>
    <t>000 2 02 25 555 00 0000 151</t>
  </si>
  <si>
    <t>000 2 02 25 555 05 0000 151</t>
  </si>
  <si>
    <t>000 2 02 29 999 00 0000 151</t>
  </si>
  <si>
    <t>000 2 02 29 999 05 0000 151</t>
  </si>
  <si>
    <t>000 2 02 30 000 00 0000 151</t>
  </si>
  <si>
    <t>000 2 02 30 024 00 0000 151</t>
  </si>
  <si>
    <t>000 2 02 30 024 05 0000 151</t>
  </si>
  <si>
    <t>000 2 02 30 029 00 0000 151</t>
  </si>
  <si>
    <t>000 2 02 30 029 05 0000 151</t>
  </si>
  <si>
    <t>000 2 02 35 082 00 0000 151</t>
  </si>
  <si>
    <t>000 2 02 35 082 05 0000 151</t>
  </si>
  <si>
    <t>000 2 02 35 118 00 0000 151</t>
  </si>
  <si>
    <t>000 2 02 35 118 05 0000 151</t>
  </si>
  <si>
    <t>000 2 02 35 120 00 0000 151</t>
  </si>
  <si>
    <t>000 2 02 35 120 05 0000 151</t>
  </si>
  <si>
    <t>000 2 02 35 135 00 0000 151</t>
  </si>
  <si>
    <t>000 2 02 35 135 05 0000 151</t>
  </si>
  <si>
    <t>000 2 02 35 930 00 0000 151</t>
  </si>
  <si>
    <t>000 2 02 35 930 05 0000 151</t>
  </si>
  <si>
    <t>000 2 02 40 000 00 0000 151</t>
  </si>
  <si>
    <t>000 2 02 49 999 00 0000 151</t>
  </si>
  <si>
    <t>000 2 02 49 999 05 0000 151</t>
  </si>
  <si>
    <t>000 2 02 40 014 00 0000 151</t>
  </si>
  <si>
    <t>000 2 02 40 014 05 0000 151</t>
  </si>
  <si>
    <t>000 2 07 00 000 00 0000 000</t>
  </si>
  <si>
    <t>000 2 07 05 000 05 0000 180</t>
  </si>
  <si>
    <t>000 2 07 05 030 05 0000 180</t>
  </si>
  <si>
    <t>000 2 19 00 000 00 0000 000</t>
  </si>
  <si>
    <t>000 2 19 00 000 05 0000 151</t>
  </si>
  <si>
    <t>000 2 19 60 010 05 0000 151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</si>
</sst>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0_ ;[Red]\-#,##0.00\ "/>
    <numFmt numFmtId="166" formatCode="#,##0.00;[Red]\-#,##0.00"/>
    <numFmt numFmtId="167" formatCode="0\ 00\ 00\ 000\ 00\ 0000\ 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4" fillId="0" borderId="0" xfId="2" applyFont="1" applyFill="1" applyAlignment="1" applyProtection="1">
      <alignment horizontal="right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8" fillId="2" borderId="0" xfId="1" applyNumberFormat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9" fillId="2" borderId="0" xfId="1" applyNumberFormat="1" applyFont="1" applyFill="1" applyAlignment="1" applyProtection="1">
      <protection hidden="1"/>
    </xf>
    <xf numFmtId="0" fontId="10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8" fillId="2" borderId="0" xfId="1" applyNumberFormat="1" applyFont="1" applyFill="1" applyBorder="1" applyAlignment="1" applyProtection="1">
      <protection hidden="1"/>
    </xf>
    <xf numFmtId="0" fontId="11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Font="1" applyFill="1"/>
    <xf numFmtId="165" fontId="2" fillId="2" borderId="0" xfId="1" applyNumberFormat="1" applyFont="1" applyFill="1"/>
    <xf numFmtId="0" fontId="3" fillId="0" borderId="0" xfId="2" applyNumberFormat="1" applyFont="1" applyFill="1" applyAlignment="1" applyProtection="1">
      <protection hidden="1"/>
    </xf>
    <xf numFmtId="0" fontId="3" fillId="0" borderId="0" xfId="2" applyFont="1" applyFill="1"/>
    <xf numFmtId="0" fontId="5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Border="1" applyAlignment="1" applyProtection="1">
      <protection hidden="1"/>
    </xf>
    <xf numFmtId="0" fontId="7" fillId="0" borderId="0" xfId="2" applyFont="1" applyFill="1" applyAlignment="1" applyProtection="1"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Continuous" vertical="center" wrapText="1"/>
      <protection hidden="1"/>
    </xf>
    <xf numFmtId="167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1"/>
  <sheetViews>
    <sheetView showGridLines="0" tabSelected="1" topLeftCell="A164" workbookViewId="0">
      <selection activeCell="J174" sqref="J174"/>
    </sheetView>
  </sheetViews>
  <sheetFormatPr defaultColWidth="9.28515625" defaultRowHeight="12.75"/>
  <cols>
    <col min="1" max="1" width="14" style="5" customWidth="1"/>
    <col min="2" max="2" width="22.7109375" style="5" customWidth="1"/>
    <col min="3" max="3" width="65.7109375" style="5" customWidth="1"/>
    <col min="4" max="4" width="16.42578125" style="5" customWidth="1"/>
    <col min="5" max="5" width="15" style="5" customWidth="1"/>
    <col min="6" max="6" width="12.7109375" style="5" customWidth="1"/>
    <col min="7" max="227" width="9.140625" style="5" customWidth="1"/>
    <col min="228" max="16384" width="9.28515625" style="5"/>
  </cols>
  <sheetData>
    <row r="1" spans="1:4" ht="12.75" customHeight="1">
      <c r="A1" s="3"/>
      <c r="B1" s="12"/>
      <c r="C1" s="13"/>
      <c r="D1" s="4"/>
    </row>
    <row r="2" spans="1:4" ht="12.75" customHeight="1">
      <c r="A2" s="6"/>
      <c r="B2" s="15"/>
      <c r="C2" s="16"/>
      <c r="D2" s="1" t="s">
        <v>158</v>
      </c>
    </row>
    <row r="3" spans="1:4" ht="12.75" customHeight="1">
      <c r="A3" s="3"/>
      <c r="B3" s="17"/>
      <c r="C3" s="16"/>
      <c r="D3" s="1" t="s">
        <v>159</v>
      </c>
    </row>
    <row r="4" spans="1:4" ht="12.75" customHeight="1">
      <c r="A4" s="7"/>
      <c r="B4" s="15"/>
      <c r="C4" s="16"/>
      <c r="D4" s="1" t="s">
        <v>160</v>
      </c>
    </row>
    <row r="5" spans="1:4" ht="12.75" customHeight="1">
      <c r="A5" s="7"/>
      <c r="B5" s="15"/>
      <c r="C5" s="16"/>
      <c r="D5" s="1"/>
    </row>
    <row r="6" spans="1:4" ht="12.75" customHeight="1">
      <c r="A6" s="3"/>
      <c r="B6" s="27" t="s">
        <v>161</v>
      </c>
      <c r="C6" s="27"/>
      <c r="D6" s="27"/>
    </row>
    <row r="7" spans="1:4" ht="18.75" hidden="1" customHeight="1">
      <c r="A7" s="8"/>
      <c r="B7" s="18"/>
      <c r="C7" s="16"/>
      <c r="D7" s="16"/>
    </row>
    <row r="8" spans="1:4" ht="20.25" customHeight="1">
      <c r="A8" s="9"/>
      <c r="B8" s="19"/>
      <c r="C8" s="19"/>
      <c r="D8" s="2" t="s">
        <v>162</v>
      </c>
    </row>
    <row r="9" spans="1:4" ht="3.75" customHeight="1">
      <c r="A9" s="9"/>
      <c r="B9" s="10"/>
    </row>
    <row r="10" spans="1:4" ht="42.75" customHeight="1">
      <c r="A10" s="9"/>
      <c r="B10" s="20" t="s">
        <v>171</v>
      </c>
      <c r="C10" s="20" t="s">
        <v>172</v>
      </c>
      <c r="D10" s="21" t="s">
        <v>173</v>
      </c>
    </row>
    <row r="11" spans="1:4" ht="15" customHeight="1">
      <c r="A11" s="9"/>
      <c r="B11" s="22" t="s">
        <v>176</v>
      </c>
      <c r="C11" s="23" t="s">
        <v>157</v>
      </c>
      <c r="D11" s="24">
        <v>594374043.64999998</v>
      </c>
    </row>
    <row r="12" spans="1:4" ht="13.5" customHeight="1">
      <c r="A12" s="9"/>
      <c r="B12" s="22" t="s">
        <v>177</v>
      </c>
      <c r="C12" s="23" t="s">
        <v>156</v>
      </c>
      <c r="D12" s="24">
        <v>401069004.30000001</v>
      </c>
    </row>
    <row r="13" spans="1:4" ht="19.5" customHeight="1">
      <c r="A13" s="9"/>
      <c r="B13" s="22" t="s">
        <v>178</v>
      </c>
      <c r="C13" s="23" t="s">
        <v>155</v>
      </c>
      <c r="D13" s="24">
        <v>401069004.30000001</v>
      </c>
    </row>
    <row r="14" spans="1:4" ht="57" customHeight="1">
      <c r="A14" s="9"/>
      <c r="B14" s="22" t="s">
        <v>179</v>
      </c>
      <c r="C14" s="23" t="s">
        <v>154</v>
      </c>
      <c r="D14" s="24">
        <v>399199586.04000002</v>
      </c>
    </row>
    <row r="15" spans="1:4" ht="81.75" customHeight="1">
      <c r="A15" s="9"/>
      <c r="B15" s="22" t="s">
        <v>180</v>
      </c>
      <c r="C15" s="23" t="s">
        <v>153</v>
      </c>
      <c r="D15" s="24">
        <v>263132.63</v>
      </c>
    </row>
    <row r="16" spans="1:4" ht="37.5" customHeight="1">
      <c r="A16" s="9"/>
      <c r="B16" s="22" t="s">
        <v>181</v>
      </c>
      <c r="C16" s="23" t="s">
        <v>152</v>
      </c>
      <c r="D16" s="24">
        <v>1233100.51</v>
      </c>
    </row>
    <row r="17" spans="1:4" ht="68.25" customHeight="1">
      <c r="A17" s="9"/>
      <c r="B17" s="22" t="s">
        <v>182</v>
      </c>
      <c r="C17" s="23" t="s">
        <v>151</v>
      </c>
      <c r="D17" s="24">
        <v>373185.12</v>
      </c>
    </row>
    <row r="18" spans="1:4" ht="30.75" customHeight="1">
      <c r="A18" s="9"/>
      <c r="B18" s="22" t="s">
        <v>183</v>
      </c>
      <c r="C18" s="23" t="s">
        <v>150</v>
      </c>
      <c r="D18" s="24">
        <v>8079706.7699999996</v>
      </c>
    </row>
    <row r="19" spans="1:4" ht="30.75" customHeight="1">
      <c r="A19" s="9"/>
      <c r="B19" s="22" t="s">
        <v>184</v>
      </c>
      <c r="C19" s="23" t="s">
        <v>149</v>
      </c>
      <c r="D19" s="24">
        <v>8079706.7699999996</v>
      </c>
    </row>
    <row r="20" spans="1:4" ht="59.25" customHeight="1">
      <c r="A20" s="9"/>
      <c r="B20" s="22" t="s">
        <v>185</v>
      </c>
      <c r="C20" s="23" t="s">
        <v>148</v>
      </c>
      <c r="D20" s="24">
        <v>3440858.37</v>
      </c>
    </row>
    <row r="21" spans="1:4" ht="63.75" customHeight="1">
      <c r="A21" s="9"/>
      <c r="B21" s="22" t="s">
        <v>186</v>
      </c>
      <c r="C21" s="23" t="s">
        <v>147</v>
      </c>
      <c r="D21" s="24">
        <v>33133.22</v>
      </c>
    </row>
    <row r="22" spans="1:4" ht="58.5" customHeight="1">
      <c r="A22" s="9"/>
      <c r="B22" s="22" t="s">
        <v>187</v>
      </c>
      <c r="C22" s="23" t="s">
        <v>146</v>
      </c>
      <c r="D22" s="24">
        <v>5367703.4800000004</v>
      </c>
    </row>
    <row r="23" spans="1:4" ht="52.5" customHeight="1">
      <c r="A23" s="9"/>
      <c r="B23" s="22" t="s">
        <v>188</v>
      </c>
      <c r="C23" s="23" t="s">
        <v>145</v>
      </c>
      <c r="D23" s="24">
        <v>-761988.3</v>
      </c>
    </row>
    <row r="24" spans="1:4" ht="14.25" customHeight="1">
      <c r="A24" s="9"/>
      <c r="B24" s="22" t="s">
        <v>189</v>
      </c>
      <c r="C24" s="23" t="s">
        <v>144</v>
      </c>
      <c r="D24" s="24">
        <v>42249645.619999997</v>
      </c>
    </row>
    <row r="25" spans="1:4" ht="26.25" customHeight="1">
      <c r="A25" s="9"/>
      <c r="B25" s="22" t="s">
        <v>190</v>
      </c>
      <c r="C25" s="23" t="s">
        <v>143</v>
      </c>
      <c r="D25" s="24">
        <v>32535379.390000001</v>
      </c>
    </row>
    <row r="26" spans="1:4" ht="25.5" customHeight="1">
      <c r="A26" s="9"/>
      <c r="B26" s="22" t="s">
        <v>191</v>
      </c>
      <c r="C26" s="23" t="s">
        <v>142</v>
      </c>
      <c r="D26" s="24">
        <v>19838524.239999998</v>
      </c>
    </row>
    <row r="27" spans="1:4" ht="24.75" customHeight="1">
      <c r="A27" s="9"/>
      <c r="B27" s="22" t="s">
        <v>192</v>
      </c>
      <c r="C27" s="23" t="s">
        <v>142</v>
      </c>
      <c r="D27" s="24">
        <v>16658751.43</v>
      </c>
    </row>
    <row r="28" spans="1:4" ht="36.75" customHeight="1">
      <c r="A28" s="9"/>
      <c r="B28" s="22" t="s">
        <v>193</v>
      </c>
      <c r="C28" s="23" t="s">
        <v>141</v>
      </c>
      <c r="D28" s="24">
        <v>0</v>
      </c>
    </row>
    <row r="29" spans="1:4" ht="33.75" customHeight="1">
      <c r="A29" s="9"/>
      <c r="B29" s="22" t="s">
        <v>194</v>
      </c>
      <c r="C29" s="23" t="s">
        <v>140</v>
      </c>
      <c r="D29" s="24">
        <v>12780039.65</v>
      </c>
    </row>
    <row r="30" spans="1:4" ht="39.75" customHeight="1">
      <c r="A30" s="9"/>
      <c r="B30" s="22" t="s">
        <v>195</v>
      </c>
      <c r="C30" s="23" t="s">
        <v>139</v>
      </c>
      <c r="D30" s="24">
        <v>12780039.65</v>
      </c>
    </row>
    <row r="31" spans="1:4" ht="32.25" customHeight="1">
      <c r="A31" s="9"/>
      <c r="B31" s="22" t="s">
        <v>196</v>
      </c>
      <c r="C31" s="23" t="s">
        <v>138</v>
      </c>
      <c r="D31" s="24">
        <v>-83184.5</v>
      </c>
    </row>
    <row r="32" spans="1:4" ht="27" customHeight="1">
      <c r="A32" s="9"/>
      <c r="B32" s="22" t="s">
        <v>197</v>
      </c>
      <c r="C32" s="23" t="s">
        <v>137</v>
      </c>
      <c r="D32" s="24">
        <v>5293515.3499999996</v>
      </c>
    </row>
    <row r="33" spans="1:4" ht="17.25" customHeight="1">
      <c r="A33" s="9"/>
      <c r="B33" s="22" t="s">
        <v>198</v>
      </c>
      <c r="C33" s="23" t="s">
        <v>137</v>
      </c>
      <c r="D33" s="24">
        <v>5292598.01</v>
      </c>
    </row>
    <row r="34" spans="1:4" ht="27" customHeight="1">
      <c r="A34" s="9"/>
      <c r="B34" s="22" t="s">
        <v>199</v>
      </c>
      <c r="C34" s="23" t="s">
        <v>136</v>
      </c>
      <c r="D34" s="24">
        <v>917.34</v>
      </c>
    </row>
    <row r="35" spans="1:4" ht="18" customHeight="1">
      <c r="A35" s="9"/>
      <c r="B35" s="22" t="s">
        <v>200</v>
      </c>
      <c r="C35" s="23" t="s">
        <v>135</v>
      </c>
      <c r="D35" s="24">
        <v>148304.94</v>
      </c>
    </row>
    <row r="36" spans="1:4" ht="30" customHeight="1">
      <c r="A36" s="9"/>
      <c r="B36" s="22" t="s">
        <v>201</v>
      </c>
      <c r="C36" s="23" t="s">
        <v>135</v>
      </c>
      <c r="D36" s="24">
        <v>148304.94</v>
      </c>
    </row>
    <row r="37" spans="1:4" ht="28.5" customHeight="1">
      <c r="A37" s="9"/>
      <c r="B37" s="22" t="s">
        <v>202</v>
      </c>
      <c r="C37" s="23" t="s">
        <v>134</v>
      </c>
      <c r="D37" s="24">
        <v>4272445.9400000004</v>
      </c>
    </row>
    <row r="38" spans="1:4" ht="33.75" customHeight="1">
      <c r="A38" s="9"/>
      <c r="B38" s="22" t="s">
        <v>203</v>
      </c>
      <c r="C38" s="23" t="s">
        <v>133</v>
      </c>
      <c r="D38" s="24">
        <v>4272445.9400000004</v>
      </c>
    </row>
    <row r="39" spans="1:4" ht="15.75" customHeight="1">
      <c r="A39" s="9"/>
      <c r="B39" s="22" t="s">
        <v>204</v>
      </c>
      <c r="C39" s="23" t="s">
        <v>132</v>
      </c>
      <c r="D39" s="24">
        <v>215224.25</v>
      </c>
    </row>
    <row r="40" spans="1:4" ht="46.5" customHeight="1">
      <c r="A40" s="9"/>
      <c r="B40" s="22" t="s">
        <v>205</v>
      </c>
      <c r="C40" s="23" t="s">
        <v>131</v>
      </c>
      <c r="D40" s="24">
        <v>660.9</v>
      </c>
    </row>
    <row r="41" spans="1:4" ht="21" customHeight="1">
      <c r="A41" s="9"/>
      <c r="B41" s="22" t="s">
        <v>206</v>
      </c>
      <c r="C41" s="23" t="s">
        <v>130</v>
      </c>
      <c r="D41" s="24">
        <v>214563.35</v>
      </c>
    </row>
    <row r="42" spans="1:4" ht="21.75" customHeight="1">
      <c r="A42" s="9"/>
      <c r="B42" s="22" t="s">
        <v>207</v>
      </c>
      <c r="C42" s="23" t="s">
        <v>129</v>
      </c>
      <c r="D42" s="24">
        <v>211373.91</v>
      </c>
    </row>
    <row r="43" spans="1:4" ht="24.75" customHeight="1">
      <c r="A43" s="9"/>
      <c r="B43" s="22" t="s">
        <v>208</v>
      </c>
      <c r="C43" s="23" t="s">
        <v>128</v>
      </c>
      <c r="D43" s="24">
        <v>211373.91</v>
      </c>
    </row>
    <row r="44" spans="1:4" ht="27.75" customHeight="1">
      <c r="A44" s="9"/>
      <c r="B44" s="22" t="s">
        <v>209</v>
      </c>
      <c r="C44" s="23" t="s">
        <v>127</v>
      </c>
      <c r="D44" s="24">
        <v>3189.44</v>
      </c>
    </row>
    <row r="45" spans="1:4" ht="25.5" customHeight="1">
      <c r="A45" s="9"/>
      <c r="B45" s="22" t="s">
        <v>210</v>
      </c>
      <c r="C45" s="23" t="s">
        <v>126</v>
      </c>
      <c r="D45" s="24">
        <v>3189.44</v>
      </c>
    </row>
    <row r="46" spans="1:4" ht="32.25" customHeight="1">
      <c r="A46" s="9"/>
      <c r="B46" s="22" t="s">
        <v>211</v>
      </c>
      <c r="C46" s="23" t="s">
        <v>125</v>
      </c>
      <c r="D46" s="24">
        <v>3339539.32</v>
      </c>
    </row>
    <row r="47" spans="1:4" ht="22.5" customHeight="1">
      <c r="A47" s="9"/>
      <c r="B47" s="22" t="s">
        <v>212</v>
      </c>
      <c r="C47" s="23" t="s">
        <v>124</v>
      </c>
      <c r="D47" s="24">
        <v>3318028.3</v>
      </c>
    </row>
    <row r="48" spans="1:4" ht="37.5" customHeight="1">
      <c r="A48" s="9"/>
      <c r="B48" s="22" t="s">
        <v>213</v>
      </c>
      <c r="C48" s="23" t="s">
        <v>123</v>
      </c>
      <c r="D48" s="24">
        <v>3318028.3</v>
      </c>
    </row>
    <row r="49" spans="1:4" ht="36.75" customHeight="1">
      <c r="A49" s="9"/>
      <c r="B49" s="22" t="s">
        <v>214</v>
      </c>
      <c r="C49" s="23" t="s">
        <v>122</v>
      </c>
      <c r="D49" s="24">
        <v>21511.02</v>
      </c>
    </row>
    <row r="50" spans="1:4" ht="28.5" customHeight="1">
      <c r="A50" s="9"/>
      <c r="B50" s="22" t="s">
        <v>215</v>
      </c>
      <c r="C50" s="23" t="s">
        <v>121</v>
      </c>
      <c r="D50" s="24">
        <v>5000</v>
      </c>
    </row>
    <row r="51" spans="1:4" ht="43.5" customHeight="1">
      <c r="A51" s="9"/>
      <c r="B51" s="22" t="s">
        <v>216</v>
      </c>
      <c r="C51" s="23" t="s">
        <v>120</v>
      </c>
      <c r="D51" s="24">
        <v>16511.02</v>
      </c>
    </row>
    <row r="52" spans="1:4" ht="67.5" customHeight="1">
      <c r="A52" s="9"/>
      <c r="B52" s="22" t="s">
        <v>217</v>
      </c>
      <c r="C52" s="23" t="s">
        <v>119</v>
      </c>
      <c r="D52" s="24">
        <v>16511.02</v>
      </c>
    </row>
    <row r="53" spans="1:4" ht="35.25" customHeight="1">
      <c r="A53" s="9"/>
      <c r="B53" s="22" t="s">
        <v>218</v>
      </c>
      <c r="C53" s="23" t="s">
        <v>118</v>
      </c>
      <c r="D53" s="24">
        <v>66564463.789999999</v>
      </c>
    </row>
    <row r="54" spans="1:4" ht="54" customHeight="1">
      <c r="A54" s="9"/>
      <c r="B54" s="22" t="s">
        <v>219</v>
      </c>
      <c r="C54" s="23" t="s">
        <v>117</v>
      </c>
      <c r="D54" s="24">
        <v>2082500.06</v>
      </c>
    </row>
    <row r="55" spans="1:4" ht="48.75" customHeight="1">
      <c r="A55" s="9"/>
      <c r="B55" s="22" t="s">
        <v>220</v>
      </c>
      <c r="C55" s="23" t="s">
        <v>116</v>
      </c>
      <c r="D55" s="24">
        <v>2082500.06</v>
      </c>
    </row>
    <row r="56" spans="1:4" ht="26.25" customHeight="1">
      <c r="A56" s="9"/>
      <c r="B56" s="22" t="s">
        <v>221</v>
      </c>
      <c r="C56" s="23" t="s">
        <v>115</v>
      </c>
      <c r="D56" s="24">
        <v>19400</v>
      </c>
    </row>
    <row r="57" spans="1:4" ht="31.5" customHeight="1">
      <c r="A57" s="9"/>
      <c r="B57" s="22" t="s">
        <v>222</v>
      </c>
      <c r="C57" s="23" t="s">
        <v>114</v>
      </c>
      <c r="D57" s="24">
        <v>19400</v>
      </c>
    </row>
    <row r="58" spans="1:4" ht="63.75" customHeight="1">
      <c r="A58" s="9"/>
      <c r="B58" s="22" t="s">
        <v>223</v>
      </c>
      <c r="C58" s="23" t="s">
        <v>113</v>
      </c>
      <c r="D58" s="24">
        <v>58475757.43</v>
      </c>
    </row>
    <row r="59" spans="1:4" ht="56.25" customHeight="1">
      <c r="A59" s="9"/>
      <c r="B59" s="22" t="s">
        <v>224</v>
      </c>
      <c r="C59" s="23" t="s">
        <v>112</v>
      </c>
      <c r="D59" s="24">
        <v>49881111.82</v>
      </c>
    </row>
    <row r="60" spans="1:4" ht="66" customHeight="1">
      <c r="A60" s="9"/>
      <c r="B60" s="22" t="s">
        <v>225</v>
      </c>
      <c r="C60" s="23" t="s">
        <v>111</v>
      </c>
      <c r="D60" s="24">
        <v>46861111.82</v>
      </c>
    </row>
    <row r="61" spans="1:4" ht="51.75" customHeight="1">
      <c r="A61" s="9"/>
      <c r="B61" s="22" t="s">
        <v>226</v>
      </c>
      <c r="C61" s="23" t="s">
        <v>110</v>
      </c>
      <c r="D61" s="24">
        <v>3020000</v>
      </c>
    </row>
    <row r="62" spans="1:4" ht="54" customHeight="1">
      <c r="A62" s="9"/>
      <c r="B62" s="22" t="s">
        <v>227</v>
      </c>
      <c r="C62" s="23" t="s">
        <v>109</v>
      </c>
      <c r="D62" s="24">
        <v>25173.919999999998</v>
      </c>
    </row>
    <row r="63" spans="1:4" ht="54.75" customHeight="1">
      <c r="A63" s="9"/>
      <c r="B63" s="22" t="s">
        <v>228</v>
      </c>
      <c r="C63" s="23" t="s">
        <v>108</v>
      </c>
      <c r="D63" s="24">
        <v>25173.919999999998</v>
      </c>
    </row>
    <row r="64" spans="1:4" ht="60" customHeight="1">
      <c r="A64" s="9"/>
      <c r="B64" s="22" t="s">
        <v>229</v>
      </c>
      <c r="C64" s="23" t="s">
        <v>107</v>
      </c>
      <c r="D64" s="24">
        <v>8569471.6899999995</v>
      </c>
    </row>
    <row r="65" spans="1:5" ht="63" customHeight="1">
      <c r="A65" s="9"/>
      <c r="B65" s="22" t="s">
        <v>230</v>
      </c>
      <c r="C65" s="23" t="s">
        <v>106</v>
      </c>
      <c r="D65" s="24">
        <v>8569471.6899999995</v>
      </c>
    </row>
    <row r="66" spans="1:5" ht="38.25" customHeight="1">
      <c r="A66" s="9"/>
      <c r="B66" s="22" t="s">
        <v>231</v>
      </c>
      <c r="C66" s="23" t="s">
        <v>168</v>
      </c>
      <c r="D66" s="24">
        <v>15.76</v>
      </c>
    </row>
    <row r="67" spans="1:5" ht="44.25" customHeight="1">
      <c r="A67" s="9"/>
      <c r="B67" s="22" t="s">
        <v>232</v>
      </c>
      <c r="C67" s="23" t="s">
        <v>169</v>
      </c>
      <c r="D67" s="24">
        <v>15.76</v>
      </c>
    </row>
    <row r="68" spans="1:5" ht="105" customHeight="1">
      <c r="A68" s="9"/>
      <c r="B68" s="22" t="s">
        <v>233</v>
      </c>
      <c r="C68" s="23" t="s">
        <v>170</v>
      </c>
      <c r="D68" s="24">
        <v>15.76</v>
      </c>
    </row>
    <row r="69" spans="1:5" ht="22.5" customHeight="1">
      <c r="A69" s="9"/>
      <c r="B69" s="22" t="s">
        <v>234</v>
      </c>
      <c r="C69" s="23" t="s">
        <v>105</v>
      </c>
      <c r="D69" s="24">
        <v>204900</v>
      </c>
    </row>
    <row r="70" spans="1:5" ht="41.25" customHeight="1">
      <c r="A70" s="9"/>
      <c r="B70" s="22" t="s">
        <v>235</v>
      </c>
      <c r="C70" s="23" t="s">
        <v>104</v>
      </c>
      <c r="D70" s="24">
        <v>204900</v>
      </c>
    </row>
    <row r="71" spans="1:5" ht="36" customHeight="1">
      <c r="A71" s="9"/>
      <c r="B71" s="22" t="s">
        <v>236</v>
      </c>
      <c r="C71" s="23" t="s">
        <v>103</v>
      </c>
      <c r="D71" s="24">
        <v>204900</v>
      </c>
    </row>
    <row r="72" spans="1:5" ht="57.75" customHeight="1">
      <c r="A72" s="9"/>
      <c r="B72" s="22" t="s">
        <v>237</v>
      </c>
      <c r="C72" s="23" t="s">
        <v>102</v>
      </c>
      <c r="D72" s="24">
        <v>5781890.54</v>
      </c>
    </row>
    <row r="73" spans="1:5" ht="49.5" customHeight="1">
      <c r="A73" s="9"/>
      <c r="B73" s="22" t="s">
        <v>238</v>
      </c>
      <c r="C73" s="23" t="s">
        <v>101</v>
      </c>
      <c r="D73" s="24">
        <v>5781890.54</v>
      </c>
    </row>
    <row r="74" spans="1:5" ht="51.75" customHeight="1">
      <c r="A74" s="9"/>
      <c r="B74" s="22" t="s">
        <v>239</v>
      </c>
      <c r="C74" s="23" t="s">
        <v>100</v>
      </c>
      <c r="D74" s="24">
        <v>5781890.54</v>
      </c>
    </row>
    <row r="75" spans="1:5" ht="22.5" customHeight="1">
      <c r="A75" s="9"/>
      <c r="B75" s="22" t="s">
        <v>240</v>
      </c>
      <c r="C75" s="23" t="s">
        <v>99</v>
      </c>
      <c r="D75" s="24">
        <v>5534930.6299999999</v>
      </c>
    </row>
    <row r="76" spans="1:5" ht="20.25" customHeight="1">
      <c r="A76" s="9"/>
      <c r="B76" s="22" t="s">
        <v>241</v>
      </c>
      <c r="C76" s="23" t="s">
        <v>98</v>
      </c>
      <c r="D76" s="24">
        <v>5534930.6299999999</v>
      </c>
    </row>
    <row r="77" spans="1:5" ht="27" customHeight="1">
      <c r="A77" s="9"/>
      <c r="B77" s="22" t="s">
        <v>242</v>
      </c>
      <c r="C77" s="23" t="s">
        <v>97</v>
      </c>
      <c r="D77" s="24">
        <v>1800000</v>
      </c>
      <c r="E77" s="14"/>
    </row>
    <row r="78" spans="1:5" ht="27" customHeight="1">
      <c r="A78" s="9"/>
      <c r="B78" s="22" t="s">
        <v>243</v>
      </c>
      <c r="C78" s="23" t="s">
        <v>96</v>
      </c>
      <c r="D78" s="24">
        <v>50000</v>
      </c>
    </row>
    <row r="79" spans="1:5" ht="23.25" customHeight="1">
      <c r="A79" s="9"/>
      <c r="B79" s="22" t="s">
        <v>244</v>
      </c>
      <c r="C79" s="23" t="s">
        <v>95</v>
      </c>
      <c r="D79" s="24">
        <f>D80+D81</f>
        <v>684930.63</v>
      </c>
    </row>
    <row r="80" spans="1:5" ht="21.75" customHeight="1">
      <c r="A80" s="9"/>
      <c r="B80" s="22" t="s">
        <v>245</v>
      </c>
      <c r="C80" s="23" t="s">
        <v>167</v>
      </c>
      <c r="D80" s="24">
        <v>644429.53</v>
      </c>
    </row>
    <row r="81" spans="1:4" ht="16.5" customHeight="1">
      <c r="A81" s="9"/>
      <c r="B81" s="22" t="s">
        <v>246</v>
      </c>
      <c r="C81" s="23" t="s">
        <v>94</v>
      </c>
      <c r="D81" s="24">
        <v>40501.1</v>
      </c>
    </row>
    <row r="82" spans="1:4" ht="27.75" customHeight="1">
      <c r="A82" s="9"/>
      <c r="B82" s="22" t="s">
        <v>247</v>
      </c>
      <c r="C82" s="23" t="s">
        <v>93</v>
      </c>
      <c r="D82" s="24">
        <v>3000000</v>
      </c>
    </row>
    <row r="83" spans="1:4" ht="28.5" customHeight="1">
      <c r="A83" s="9"/>
      <c r="B83" s="22" t="s">
        <v>248</v>
      </c>
      <c r="C83" s="23" t="s">
        <v>92</v>
      </c>
      <c r="D83" s="24">
        <v>48250318.810000002</v>
      </c>
    </row>
    <row r="84" spans="1:4" ht="23.25" customHeight="1">
      <c r="A84" s="9"/>
      <c r="B84" s="22" t="s">
        <v>249</v>
      </c>
      <c r="C84" s="23" t="s">
        <v>91</v>
      </c>
      <c r="D84" s="24">
        <v>44493599.159999996</v>
      </c>
    </row>
    <row r="85" spans="1:4" ht="27" customHeight="1">
      <c r="A85" s="9"/>
      <c r="B85" s="22" t="s">
        <v>250</v>
      </c>
      <c r="C85" s="23" t="s">
        <v>90</v>
      </c>
      <c r="D85" s="24">
        <v>44493599.159999996</v>
      </c>
    </row>
    <row r="86" spans="1:4" ht="30" customHeight="1">
      <c r="A86" s="9"/>
      <c r="B86" s="22" t="s">
        <v>251</v>
      </c>
      <c r="C86" s="23" t="s">
        <v>89</v>
      </c>
      <c r="D86" s="24">
        <v>44493599.159999996</v>
      </c>
    </row>
    <row r="87" spans="1:4" ht="24.75" customHeight="1">
      <c r="A87" s="9"/>
      <c r="B87" s="22" t="s">
        <v>252</v>
      </c>
      <c r="C87" s="23" t="s">
        <v>88</v>
      </c>
      <c r="D87" s="24">
        <v>3756719.65</v>
      </c>
    </row>
    <row r="88" spans="1:4" ht="18.75" customHeight="1">
      <c r="A88" s="9"/>
      <c r="B88" s="22" t="s">
        <v>253</v>
      </c>
      <c r="C88" s="23" t="s">
        <v>87</v>
      </c>
      <c r="D88" s="24">
        <v>3756719.65</v>
      </c>
    </row>
    <row r="89" spans="1:4" ht="27" customHeight="1">
      <c r="A89" s="9"/>
      <c r="B89" s="22" t="s">
        <v>254</v>
      </c>
      <c r="C89" s="23" t="s">
        <v>86</v>
      </c>
      <c r="D89" s="24">
        <v>3756719.65</v>
      </c>
    </row>
    <row r="90" spans="1:4" ht="27.75" customHeight="1">
      <c r="A90" s="9"/>
      <c r="B90" s="22" t="s">
        <v>255</v>
      </c>
      <c r="C90" s="23" t="s">
        <v>85</v>
      </c>
      <c r="D90" s="24">
        <v>10644875.59</v>
      </c>
    </row>
    <row r="91" spans="1:4" ht="24" customHeight="1">
      <c r="A91" s="9"/>
      <c r="B91" s="22" t="s">
        <v>256</v>
      </c>
      <c r="C91" s="23" t="s">
        <v>84</v>
      </c>
      <c r="D91" s="24">
        <v>3079103.96</v>
      </c>
    </row>
    <row r="92" spans="1:4" ht="31.5" customHeight="1">
      <c r="A92" s="9"/>
      <c r="B92" s="22" t="s">
        <v>257</v>
      </c>
      <c r="C92" s="23" t="s">
        <v>83</v>
      </c>
      <c r="D92" s="24">
        <v>3079103.96</v>
      </c>
    </row>
    <row r="93" spans="1:4" ht="56.25" customHeight="1">
      <c r="A93" s="9"/>
      <c r="B93" s="22" t="s">
        <v>258</v>
      </c>
      <c r="C93" s="23" t="s">
        <v>82</v>
      </c>
      <c r="D93" s="24">
        <v>6828687.3300000001</v>
      </c>
    </row>
    <row r="94" spans="1:4" ht="64.5" customHeight="1">
      <c r="A94" s="9"/>
      <c r="B94" s="22" t="s">
        <v>259</v>
      </c>
      <c r="C94" s="23" t="s">
        <v>163</v>
      </c>
      <c r="D94" s="24">
        <v>3111479.55</v>
      </c>
    </row>
    <row r="95" spans="1:4" ht="61.5" customHeight="1">
      <c r="A95" s="9"/>
      <c r="B95" s="22" t="s">
        <v>260</v>
      </c>
      <c r="C95" s="23" t="s">
        <v>81</v>
      </c>
      <c r="D95" s="24">
        <v>3111479.55</v>
      </c>
    </row>
    <row r="96" spans="1:4" ht="70.5" customHeight="1">
      <c r="A96" s="9"/>
      <c r="B96" s="22" t="s">
        <v>261</v>
      </c>
      <c r="C96" s="23" t="s">
        <v>164</v>
      </c>
      <c r="D96" s="24">
        <v>3717207.78</v>
      </c>
    </row>
    <row r="97" spans="1:4" ht="61.5" customHeight="1">
      <c r="A97" s="9"/>
      <c r="B97" s="22" t="s">
        <v>262</v>
      </c>
      <c r="C97" s="23" t="s">
        <v>80</v>
      </c>
      <c r="D97" s="24">
        <v>3717207.78</v>
      </c>
    </row>
    <row r="98" spans="1:4" ht="27.75" customHeight="1">
      <c r="A98" s="9"/>
      <c r="B98" s="22" t="s">
        <v>263</v>
      </c>
      <c r="C98" s="23" t="s">
        <v>79</v>
      </c>
      <c r="D98" s="24">
        <v>737084.3</v>
      </c>
    </row>
    <row r="99" spans="1:4" ht="33.75" customHeight="1">
      <c r="A99" s="9"/>
      <c r="B99" s="22" t="s">
        <v>264</v>
      </c>
      <c r="C99" s="23" t="s">
        <v>78</v>
      </c>
      <c r="D99" s="24">
        <v>718512.15</v>
      </c>
    </row>
    <row r="100" spans="1:4" ht="43.5" customHeight="1">
      <c r="A100" s="9"/>
      <c r="B100" s="22" t="s">
        <v>265</v>
      </c>
      <c r="C100" s="23" t="s">
        <v>77</v>
      </c>
      <c r="D100" s="24">
        <v>207276.46</v>
      </c>
    </row>
    <row r="101" spans="1:4" ht="45.75" customHeight="1">
      <c r="A101" s="9"/>
      <c r="B101" s="22" t="s">
        <v>266</v>
      </c>
      <c r="C101" s="23" t="s">
        <v>76</v>
      </c>
      <c r="D101" s="24">
        <v>511235.69</v>
      </c>
    </row>
    <row r="102" spans="1:4" ht="30.75" customHeight="1">
      <c r="A102" s="9"/>
      <c r="B102" s="22" t="s">
        <v>267</v>
      </c>
      <c r="C102" s="23" t="s">
        <v>75</v>
      </c>
      <c r="D102" s="24">
        <v>18572.150000000001</v>
      </c>
    </row>
    <row r="103" spans="1:4" ht="48" customHeight="1">
      <c r="A103" s="9"/>
      <c r="B103" s="22" t="s">
        <v>268</v>
      </c>
      <c r="C103" s="23" t="s">
        <v>74</v>
      </c>
      <c r="D103" s="24">
        <v>18572.150000000001</v>
      </c>
    </row>
    <row r="104" spans="1:4" ht="22.5" customHeight="1">
      <c r="A104" s="9"/>
      <c r="B104" s="22" t="s">
        <v>269</v>
      </c>
      <c r="C104" s="23" t="s">
        <v>73</v>
      </c>
      <c r="D104" s="24">
        <v>30000</v>
      </c>
    </row>
    <row r="105" spans="1:4" ht="30.75" customHeight="1">
      <c r="A105" s="9"/>
      <c r="B105" s="22" t="s">
        <v>270</v>
      </c>
      <c r="C105" s="23" t="s">
        <v>72</v>
      </c>
      <c r="D105" s="24">
        <v>30000</v>
      </c>
    </row>
    <row r="106" spans="1:4" ht="30" customHeight="1">
      <c r="A106" s="9"/>
      <c r="B106" s="22" t="s">
        <v>271</v>
      </c>
      <c r="C106" s="23" t="s">
        <v>71</v>
      </c>
      <c r="D106" s="24">
        <v>30000</v>
      </c>
    </row>
    <row r="107" spans="1:4" ht="23.25" customHeight="1">
      <c r="A107" s="9"/>
      <c r="B107" s="22" t="s">
        <v>272</v>
      </c>
      <c r="C107" s="23" t="s">
        <v>70</v>
      </c>
      <c r="D107" s="24">
        <v>7748240.8899999997</v>
      </c>
    </row>
    <row r="108" spans="1:4" ht="30.75" customHeight="1">
      <c r="A108" s="9"/>
      <c r="B108" s="22" t="s">
        <v>273</v>
      </c>
      <c r="C108" s="23" t="s">
        <v>69</v>
      </c>
      <c r="D108" s="24">
        <v>232856.46</v>
      </c>
    </row>
    <row r="109" spans="1:4" ht="52.5" customHeight="1">
      <c r="A109" s="9"/>
      <c r="B109" s="22" t="s">
        <v>274</v>
      </c>
      <c r="C109" s="23" t="s">
        <v>68</v>
      </c>
      <c r="D109" s="24">
        <v>102094.95</v>
      </c>
    </row>
    <row r="110" spans="1:4" ht="45" customHeight="1">
      <c r="A110" s="9"/>
      <c r="B110" s="22" t="s">
        <v>275</v>
      </c>
      <c r="C110" s="23" t="s">
        <v>67</v>
      </c>
      <c r="D110" s="24">
        <v>13574.71</v>
      </c>
    </row>
    <row r="111" spans="1:4" ht="49.5" customHeight="1">
      <c r="A111" s="9"/>
      <c r="B111" s="22" t="s">
        <v>276</v>
      </c>
      <c r="C111" s="23" t="s">
        <v>54</v>
      </c>
      <c r="D111" s="24">
        <v>117186.8</v>
      </c>
    </row>
    <row r="112" spans="1:4" ht="43.5" customHeight="1">
      <c r="A112" s="9"/>
      <c r="B112" s="22" t="s">
        <v>277</v>
      </c>
      <c r="C112" s="23" t="s">
        <v>66</v>
      </c>
      <c r="D112" s="24">
        <v>-14000</v>
      </c>
    </row>
    <row r="113" spans="1:4" ht="47.25" customHeight="1">
      <c r="A113" s="9"/>
      <c r="B113" s="22" t="s">
        <v>278</v>
      </c>
      <c r="C113" s="23" t="s">
        <v>65</v>
      </c>
      <c r="D113" s="24">
        <v>46100</v>
      </c>
    </row>
    <row r="114" spans="1:4" ht="45" customHeight="1">
      <c r="A114" s="9"/>
      <c r="B114" s="22" t="s">
        <v>279</v>
      </c>
      <c r="C114" s="23" t="s">
        <v>64</v>
      </c>
      <c r="D114" s="24">
        <v>46100</v>
      </c>
    </row>
    <row r="115" spans="1:4" ht="72.75" customHeight="1">
      <c r="A115" s="9"/>
      <c r="B115" s="22" t="s">
        <v>280</v>
      </c>
      <c r="C115" s="23" t="s">
        <v>63</v>
      </c>
      <c r="D115" s="24">
        <v>349890.47</v>
      </c>
    </row>
    <row r="116" spans="1:4" ht="30" customHeight="1">
      <c r="A116" s="9"/>
      <c r="B116" s="22" t="s">
        <v>281</v>
      </c>
      <c r="C116" s="23" t="s">
        <v>62</v>
      </c>
      <c r="D116" s="24">
        <v>1000</v>
      </c>
    </row>
    <row r="117" spans="1:4" ht="32.25" customHeight="1">
      <c r="A117" s="9"/>
      <c r="B117" s="22" t="s">
        <v>282</v>
      </c>
      <c r="C117" s="23" t="s">
        <v>61</v>
      </c>
      <c r="D117" s="24">
        <v>220000</v>
      </c>
    </row>
    <row r="118" spans="1:4" ht="18" customHeight="1">
      <c r="A118" s="9"/>
      <c r="B118" s="22" t="s">
        <v>283</v>
      </c>
      <c r="C118" s="23" t="s">
        <v>60</v>
      </c>
      <c r="D118" s="24">
        <v>128890.47</v>
      </c>
    </row>
    <row r="119" spans="1:4" ht="39.75" customHeight="1">
      <c r="A119" s="9"/>
      <c r="B119" s="22" t="s">
        <v>284</v>
      </c>
      <c r="C119" s="23" t="s">
        <v>59</v>
      </c>
      <c r="D119" s="24">
        <v>492360</v>
      </c>
    </row>
    <row r="120" spans="1:4" ht="34.5" customHeight="1">
      <c r="A120" s="9"/>
      <c r="B120" s="22" t="s">
        <v>285</v>
      </c>
      <c r="C120" s="23" t="s">
        <v>58</v>
      </c>
      <c r="D120" s="24">
        <v>837984.96</v>
      </c>
    </row>
    <row r="121" spans="1:4" ht="43.5" customHeight="1">
      <c r="A121" s="9"/>
      <c r="B121" s="22" t="s">
        <v>286</v>
      </c>
      <c r="C121" s="23" t="s">
        <v>57</v>
      </c>
      <c r="D121" s="24">
        <v>596596.28</v>
      </c>
    </row>
    <row r="122" spans="1:4" ht="35.25" customHeight="1">
      <c r="A122" s="9"/>
      <c r="B122" s="22" t="s">
        <v>287</v>
      </c>
      <c r="C122" s="23" t="s">
        <v>56</v>
      </c>
      <c r="D122" s="24">
        <v>596596.28</v>
      </c>
    </row>
    <row r="123" spans="1:4" ht="33.75" customHeight="1">
      <c r="A123" s="9"/>
      <c r="B123" s="22" t="s">
        <v>288</v>
      </c>
      <c r="C123" s="23" t="s">
        <v>55</v>
      </c>
      <c r="D123" s="24">
        <v>241388.68</v>
      </c>
    </row>
    <row r="124" spans="1:4" ht="18.75" customHeight="1">
      <c r="A124" s="9"/>
      <c r="B124" s="22" t="s">
        <v>289</v>
      </c>
      <c r="C124" s="23" t="s">
        <v>53</v>
      </c>
      <c r="D124" s="24">
        <v>274514</v>
      </c>
    </row>
    <row r="125" spans="1:4" ht="32.25" customHeight="1">
      <c r="A125" s="9"/>
      <c r="B125" s="22" t="s">
        <v>290</v>
      </c>
      <c r="C125" s="23" t="s">
        <v>52</v>
      </c>
      <c r="D125" s="24">
        <v>274514</v>
      </c>
    </row>
    <row r="126" spans="1:4" ht="45.75" customHeight="1">
      <c r="A126" s="9"/>
      <c r="B126" s="22" t="s">
        <v>291</v>
      </c>
      <c r="C126" s="23" t="s">
        <v>51</v>
      </c>
      <c r="D126" s="24">
        <v>280377.32</v>
      </c>
    </row>
    <row r="127" spans="1:4" ht="53.25" customHeight="1">
      <c r="A127" s="9"/>
      <c r="B127" s="22" t="s">
        <v>292</v>
      </c>
      <c r="C127" s="23" t="s">
        <v>50</v>
      </c>
      <c r="D127" s="24">
        <v>280377.32</v>
      </c>
    </row>
    <row r="128" spans="1:4" ht="44.25" customHeight="1">
      <c r="A128" s="9"/>
      <c r="B128" s="22" t="s">
        <v>293</v>
      </c>
      <c r="C128" s="23" t="s">
        <v>49</v>
      </c>
      <c r="D128" s="24">
        <v>289110.14</v>
      </c>
    </row>
    <row r="129" spans="1:6" ht="35.25" customHeight="1">
      <c r="A129" s="9"/>
      <c r="B129" s="22" t="s">
        <v>294</v>
      </c>
      <c r="C129" s="23" t="s">
        <v>48</v>
      </c>
      <c r="D129" s="24">
        <v>4959047.54</v>
      </c>
      <c r="F129" s="14"/>
    </row>
    <row r="130" spans="1:6" ht="19.5" customHeight="1">
      <c r="A130" s="9"/>
      <c r="B130" s="22" t="s">
        <v>295</v>
      </c>
      <c r="C130" s="23" t="s">
        <v>47</v>
      </c>
      <c r="D130" s="24">
        <v>648093.68000000005</v>
      </c>
    </row>
    <row r="131" spans="1:6" ht="23.25" customHeight="1">
      <c r="A131" s="9"/>
      <c r="B131" s="22" t="s">
        <v>296</v>
      </c>
      <c r="C131" s="23" t="s">
        <v>46</v>
      </c>
      <c r="D131" s="24">
        <v>648093.68000000005</v>
      </c>
    </row>
    <row r="132" spans="1:6" ht="23.25" customHeight="1">
      <c r="A132" s="9"/>
      <c r="B132" s="22" t="s">
        <v>297</v>
      </c>
      <c r="C132" s="23" t="s">
        <v>45</v>
      </c>
      <c r="D132" s="24">
        <v>648093.68000000005</v>
      </c>
    </row>
    <row r="133" spans="1:6" ht="23.25" customHeight="1">
      <c r="A133" s="9"/>
      <c r="B133" s="22" t="s">
        <v>298</v>
      </c>
      <c r="C133" s="23" t="s">
        <v>44</v>
      </c>
      <c r="D133" s="24">
        <v>4216485888.0300002</v>
      </c>
    </row>
    <row r="134" spans="1:6" ht="29.25" customHeight="1">
      <c r="A134" s="9"/>
      <c r="B134" s="22" t="s">
        <v>300</v>
      </c>
      <c r="C134" s="23" t="s">
        <v>43</v>
      </c>
      <c r="D134" s="24">
        <v>4023357239.9699998</v>
      </c>
    </row>
    <row r="135" spans="1:6" ht="21" customHeight="1">
      <c r="A135" s="9"/>
      <c r="B135" s="22" t="s">
        <v>299</v>
      </c>
      <c r="C135" s="23" t="s">
        <v>42</v>
      </c>
      <c r="D135" s="24">
        <v>845741600</v>
      </c>
    </row>
    <row r="136" spans="1:6" ht="24" customHeight="1">
      <c r="A136" s="9"/>
      <c r="B136" s="22" t="s">
        <v>301</v>
      </c>
      <c r="C136" s="23" t="s">
        <v>41</v>
      </c>
      <c r="D136" s="24">
        <v>534859200</v>
      </c>
    </row>
    <row r="137" spans="1:6" ht="29.25" customHeight="1">
      <c r="A137" s="9"/>
      <c r="B137" s="22" t="s">
        <v>302</v>
      </c>
      <c r="C137" s="23" t="s">
        <v>40</v>
      </c>
      <c r="D137" s="24">
        <v>534859200</v>
      </c>
    </row>
    <row r="138" spans="1:6" ht="29.25" customHeight="1">
      <c r="A138" s="9"/>
      <c r="B138" s="22" t="s">
        <v>303</v>
      </c>
      <c r="C138" s="23" t="s">
        <v>39</v>
      </c>
      <c r="D138" s="24">
        <v>300516300</v>
      </c>
    </row>
    <row r="139" spans="1:6" ht="24.75" customHeight="1">
      <c r="A139" s="9"/>
      <c r="B139" s="22" t="s">
        <v>304</v>
      </c>
      <c r="C139" s="23" t="s">
        <v>38</v>
      </c>
      <c r="D139" s="24">
        <v>300516300</v>
      </c>
    </row>
    <row r="140" spans="1:6" ht="11.25" customHeight="1">
      <c r="A140" s="9"/>
      <c r="B140" s="22" t="s">
        <v>305</v>
      </c>
      <c r="C140" s="23" t="s">
        <v>37</v>
      </c>
      <c r="D140" s="24">
        <v>10366100</v>
      </c>
    </row>
    <row r="141" spans="1:6" ht="18.75" customHeight="1">
      <c r="A141" s="9"/>
      <c r="B141" s="22" t="s">
        <v>306</v>
      </c>
      <c r="C141" s="23" t="s">
        <v>36</v>
      </c>
      <c r="D141" s="24">
        <v>10366100</v>
      </c>
    </row>
    <row r="142" spans="1:6" ht="27" customHeight="1">
      <c r="A142" s="9"/>
      <c r="B142" s="22" t="s">
        <v>307</v>
      </c>
      <c r="C142" s="23" t="s">
        <v>35</v>
      </c>
      <c r="D142" s="24">
        <v>1137201406.8199999</v>
      </c>
    </row>
    <row r="143" spans="1:6" ht="37.5" customHeight="1">
      <c r="A143" s="9"/>
      <c r="B143" s="22" t="s">
        <v>308</v>
      </c>
      <c r="C143" s="23" t="s">
        <v>34</v>
      </c>
      <c r="D143" s="24">
        <v>12536300</v>
      </c>
    </row>
    <row r="144" spans="1:6" ht="48.75" customHeight="1">
      <c r="A144" s="9"/>
      <c r="B144" s="22" t="s">
        <v>309</v>
      </c>
      <c r="C144" s="23" t="s">
        <v>33</v>
      </c>
      <c r="D144" s="24">
        <v>12536300</v>
      </c>
    </row>
    <row r="145" spans="1:4" ht="30.75" customHeight="1">
      <c r="A145" s="9"/>
      <c r="B145" s="22" t="s">
        <v>310</v>
      </c>
      <c r="C145" s="23" t="s">
        <v>32</v>
      </c>
      <c r="D145" s="24">
        <v>197531400</v>
      </c>
    </row>
    <row r="146" spans="1:4" ht="31.5" customHeight="1">
      <c r="A146" s="9"/>
      <c r="B146" s="22" t="s">
        <v>311</v>
      </c>
      <c r="C146" s="23" t="s">
        <v>31</v>
      </c>
      <c r="D146" s="24">
        <v>197531400</v>
      </c>
    </row>
    <row r="147" spans="1:4" ht="36.75" customHeight="1">
      <c r="A147" s="9"/>
      <c r="B147" s="22" t="s">
        <v>312</v>
      </c>
      <c r="C147" s="23" t="s">
        <v>175</v>
      </c>
      <c r="D147" s="24">
        <v>10279596.6</v>
      </c>
    </row>
    <row r="148" spans="1:4" ht="40.5" customHeight="1">
      <c r="A148" s="9"/>
      <c r="B148" s="22" t="s">
        <v>313</v>
      </c>
      <c r="C148" s="23" t="s">
        <v>174</v>
      </c>
      <c r="D148" s="24">
        <v>10279596.6</v>
      </c>
    </row>
    <row r="149" spans="1:4" ht="24.75" customHeight="1">
      <c r="A149" s="9"/>
      <c r="B149" s="22" t="s">
        <v>314</v>
      </c>
      <c r="C149" s="23" t="s">
        <v>30</v>
      </c>
      <c r="D149" s="24">
        <v>62006.080000000002</v>
      </c>
    </row>
    <row r="150" spans="1:4" ht="21.75" customHeight="1">
      <c r="A150" s="9"/>
      <c r="B150" s="22" t="s">
        <v>315</v>
      </c>
      <c r="C150" s="23" t="s">
        <v>29</v>
      </c>
      <c r="D150" s="24">
        <v>62006.080000000002</v>
      </c>
    </row>
    <row r="151" spans="1:4" ht="43.5" customHeight="1">
      <c r="A151" s="9"/>
      <c r="B151" s="22" t="s">
        <v>316</v>
      </c>
      <c r="C151" s="23" t="s">
        <v>28</v>
      </c>
      <c r="D151" s="24">
        <v>14286665.34</v>
      </c>
    </row>
    <row r="152" spans="1:4" ht="42" customHeight="1">
      <c r="A152" s="9"/>
      <c r="B152" s="22" t="s">
        <v>317</v>
      </c>
      <c r="C152" s="23" t="s">
        <v>27</v>
      </c>
      <c r="D152" s="24">
        <v>14286665.34</v>
      </c>
    </row>
    <row r="153" spans="1:4" ht="23.25" customHeight="1">
      <c r="A153" s="9"/>
      <c r="B153" s="22" t="s">
        <v>318</v>
      </c>
      <c r="C153" s="23" t="s">
        <v>26</v>
      </c>
      <c r="D153" s="24">
        <v>902505438.79999995</v>
      </c>
    </row>
    <row r="154" spans="1:4" ht="23.25" customHeight="1">
      <c r="A154" s="9"/>
      <c r="B154" s="22" t="s">
        <v>319</v>
      </c>
      <c r="C154" s="23" t="s">
        <v>25</v>
      </c>
      <c r="D154" s="24">
        <v>902505438.79999995</v>
      </c>
    </row>
    <row r="155" spans="1:4" ht="29.25" customHeight="1">
      <c r="A155" s="9"/>
      <c r="B155" s="22" t="s">
        <v>320</v>
      </c>
      <c r="C155" s="23" t="s">
        <v>24</v>
      </c>
      <c r="D155" s="24">
        <v>1546953696</v>
      </c>
    </row>
    <row r="156" spans="1:4" ht="22.5" customHeight="1">
      <c r="A156" s="9"/>
      <c r="B156" s="22" t="s">
        <v>321</v>
      </c>
      <c r="C156" s="23" t="s">
        <v>23</v>
      </c>
      <c r="D156" s="24">
        <v>1503247000</v>
      </c>
    </row>
    <row r="157" spans="1:4" ht="33" customHeight="1">
      <c r="A157" s="9"/>
      <c r="B157" s="22" t="s">
        <v>322</v>
      </c>
      <c r="C157" s="23" t="s">
        <v>22</v>
      </c>
      <c r="D157" s="24">
        <v>1503247000</v>
      </c>
    </row>
    <row r="158" spans="1:4" ht="57" customHeight="1">
      <c r="A158" s="9"/>
      <c r="B158" s="22" t="s">
        <v>323</v>
      </c>
      <c r="C158" s="23" t="s">
        <v>21</v>
      </c>
      <c r="D158" s="24">
        <v>19579000</v>
      </c>
    </row>
    <row r="159" spans="1:4" ht="52.5" customHeight="1">
      <c r="A159" s="9"/>
      <c r="B159" s="22" t="s">
        <v>324</v>
      </c>
      <c r="C159" s="23" t="s">
        <v>20</v>
      </c>
      <c r="D159" s="24">
        <v>19579000</v>
      </c>
    </row>
    <row r="160" spans="1:4" ht="45" customHeight="1">
      <c r="A160" s="9"/>
      <c r="B160" s="22" t="s">
        <v>325</v>
      </c>
      <c r="C160" s="23" t="s">
        <v>19</v>
      </c>
      <c r="D160" s="24">
        <v>12974346</v>
      </c>
    </row>
    <row r="161" spans="1:4" ht="47.25" customHeight="1">
      <c r="A161" s="9"/>
      <c r="B161" s="22" t="s">
        <v>326</v>
      </c>
      <c r="C161" s="23" t="s">
        <v>18</v>
      </c>
      <c r="D161" s="24">
        <v>12974346</v>
      </c>
    </row>
    <row r="162" spans="1:4" ht="31.5" customHeight="1">
      <c r="A162" s="9"/>
      <c r="B162" s="22" t="s">
        <v>327</v>
      </c>
      <c r="C162" s="23" t="s">
        <v>17</v>
      </c>
      <c r="D162" s="24">
        <v>2809400</v>
      </c>
    </row>
    <row r="163" spans="1:4" ht="35.25" customHeight="1">
      <c r="A163" s="9"/>
      <c r="B163" s="22" t="s">
        <v>328</v>
      </c>
      <c r="C163" s="23" t="s">
        <v>16</v>
      </c>
      <c r="D163" s="24">
        <v>2809400</v>
      </c>
    </row>
    <row r="164" spans="1:4" ht="42.75" customHeight="1">
      <c r="A164" s="8"/>
      <c r="B164" s="22" t="s">
        <v>329</v>
      </c>
      <c r="C164" s="23" t="s">
        <v>15</v>
      </c>
      <c r="D164" s="24">
        <v>44300</v>
      </c>
    </row>
    <row r="165" spans="1:4" ht="52.5" customHeight="1">
      <c r="A165" s="3"/>
      <c r="B165" s="22" t="s">
        <v>330</v>
      </c>
      <c r="C165" s="23" t="s">
        <v>14</v>
      </c>
      <c r="D165" s="24">
        <v>44300</v>
      </c>
    </row>
    <row r="166" spans="1:4" ht="51" customHeight="1">
      <c r="A166" s="3"/>
      <c r="B166" s="22" t="s">
        <v>331</v>
      </c>
      <c r="C166" s="23" t="s">
        <v>13</v>
      </c>
      <c r="D166" s="24">
        <v>1728450</v>
      </c>
    </row>
    <row r="167" spans="1:4" ht="39.75" customHeight="1">
      <c r="A167" s="11"/>
      <c r="B167" s="22" t="s">
        <v>332</v>
      </c>
      <c r="C167" s="23" t="s">
        <v>12</v>
      </c>
      <c r="D167" s="24">
        <v>1728450</v>
      </c>
    </row>
    <row r="168" spans="1:4" ht="38.25" customHeight="1">
      <c r="A168" s="4"/>
      <c r="B168" s="22" t="s">
        <v>333</v>
      </c>
      <c r="C168" s="23" t="s">
        <v>11</v>
      </c>
      <c r="D168" s="24">
        <v>6571200</v>
      </c>
    </row>
    <row r="169" spans="1:4" ht="30.75" customHeight="1">
      <c r="A169" s="4" t="s">
        <v>0</v>
      </c>
      <c r="B169" s="22" t="s">
        <v>334</v>
      </c>
      <c r="C169" s="23" t="s">
        <v>10</v>
      </c>
      <c r="D169" s="24">
        <v>6571200</v>
      </c>
    </row>
    <row r="170" spans="1:4">
      <c r="B170" s="22" t="s">
        <v>335</v>
      </c>
      <c r="C170" s="23" t="s">
        <v>9</v>
      </c>
      <c r="D170" s="24">
        <v>493460537.14999998</v>
      </c>
    </row>
    <row r="171" spans="1:4">
      <c r="B171" s="22" t="s">
        <v>336</v>
      </c>
      <c r="C171" s="23" t="s">
        <v>6</v>
      </c>
      <c r="D171" s="24">
        <v>122076427.47</v>
      </c>
    </row>
    <row r="172" spans="1:4" ht="25.5">
      <c r="B172" s="22" t="s">
        <v>337</v>
      </c>
      <c r="C172" s="23" t="s">
        <v>5</v>
      </c>
      <c r="D172" s="24">
        <v>122076427.47</v>
      </c>
    </row>
    <row r="173" spans="1:4" ht="38.25">
      <c r="B173" s="22" t="s">
        <v>338</v>
      </c>
      <c r="C173" s="23" t="s">
        <v>8</v>
      </c>
      <c r="D173" s="24">
        <v>371384109.68000001</v>
      </c>
    </row>
    <row r="174" spans="1:4" ht="51">
      <c r="B174" s="22" t="s">
        <v>339</v>
      </c>
      <c r="C174" s="23" t="s">
        <v>7</v>
      </c>
      <c r="D174" s="24">
        <v>371384109.68000001</v>
      </c>
    </row>
    <row r="175" spans="1:4">
      <c r="B175" s="22" t="s">
        <v>340</v>
      </c>
      <c r="C175" s="23" t="s">
        <v>4</v>
      </c>
      <c r="D175" s="24">
        <v>193446890.74000001</v>
      </c>
    </row>
    <row r="176" spans="1:4">
      <c r="B176" s="22" t="s">
        <v>341</v>
      </c>
      <c r="C176" s="23" t="s">
        <v>3</v>
      </c>
      <c r="D176" s="24">
        <v>193446890.74000001</v>
      </c>
    </row>
    <row r="177" spans="2:4">
      <c r="B177" s="22" t="s">
        <v>342</v>
      </c>
      <c r="C177" s="23" t="s">
        <v>3</v>
      </c>
      <c r="D177" s="24">
        <v>193446890.74000001</v>
      </c>
    </row>
    <row r="178" spans="2:4" ht="38.25">
      <c r="B178" s="22" t="s">
        <v>343</v>
      </c>
      <c r="C178" s="23" t="s">
        <v>2</v>
      </c>
      <c r="D178" s="24">
        <v>-318242.68</v>
      </c>
    </row>
    <row r="179" spans="2:4" ht="38.25">
      <c r="B179" s="22" t="s">
        <v>344</v>
      </c>
      <c r="C179" s="23" t="s">
        <v>165</v>
      </c>
      <c r="D179" s="24">
        <v>-318242.68</v>
      </c>
    </row>
    <row r="180" spans="2:4" ht="38.25">
      <c r="B180" s="22" t="s">
        <v>345</v>
      </c>
      <c r="C180" s="23" t="s">
        <v>1</v>
      </c>
      <c r="D180" s="24">
        <v>-318242.68</v>
      </c>
    </row>
    <row r="181" spans="2:4">
      <c r="B181" s="25" t="s">
        <v>166</v>
      </c>
      <c r="C181" s="25"/>
      <c r="D181" s="26">
        <v>4810859931.6800003</v>
      </c>
    </row>
  </sheetData>
  <mergeCells count="1">
    <mergeCell ref="B6:D6"/>
  </mergeCells>
  <pageMargins left="0.19685039370078741" right="0.19685039370078741" top="0.39370078740157483" bottom="0.19685039370078741" header="0.19685039370078741" footer="0.19685039370078741"/>
  <pageSetup paperSize="9" scale="70" fitToHeight="4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Вып.плана._1</vt:lpstr>
      <vt:lpstr>Вып.плана._1!Заголовки_для_печати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cp:lastPrinted>2018-12-25T14:00:52Z</cp:lastPrinted>
  <dcterms:created xsi:type="dcterms:W3CDTF">2018-12-25T06:20:02Z</dcterms:created>
  <dcterms:modified xsi:type="dcterms:W3CDTF">2018-12-26T04:07:23Z</dcterms:modified>
</cp:coreProperties>
</file>